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1"/>
  </bookViews>
  <sheets>
    <sheet name="記入方法" sheetId="1" r:id="rId1"/>
    <sheet name="入力用" sheetId="2" r:id="rId2"/>
  </sheets>
  <definedNames>
    <definedName name="_xlnm.Print_Area" localSheetId="0">'記入方法'!$A$1:$AK$26</definedName>
    <definedName name="_xlnm.Print_Area" localSheetId="1">'入力用'!$A$1:$AK$26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C2" authorId="0">
      <text>
        <r>
          <rPr>
            <b/>
            <sz val="16"/>
            <rFont val="AR P明朝体U"/>
            <family val="3"/>
          </rPr>
          <t>自社名を記入</t>
        </r>
      </text>
    </comment>
    <comment ref="N2" authorId="0">
      <text>
        <r>
          <rPr>
            <b/>
            <sz val="16"/>
            <rFont val="AR P明朝体U"/>
            <family val="3"/>
          </rPr>
          <t>開始月を入力</t>
        </r>
      </text>
    </comment>
    <comment ref="L2" authorId="0">
      <text>
        <r>
          <rPr>
            <b/>
            <sz val="16"/>
            <rFont val="AR P明朝体U"/>
            <family val="3"/>
          </rPr>
          <t>開始年を和暦で入力</t>
        </r>
      </text>
    </comment>
    <comment ref="P2" authorId="0">
      <text>
        <r>
          <rPr>
            <b/>
            <sz val="16"/>
            <rFont val="AR P明朝体U"/>
            <family val="3"/>
          </rPr>
          <t>開始日を入力</t>
        </r>
      </text>
    </comment>
    <comment ref="U2" authorId="0">
      <text>
        <r>
          <rPr>
            <b/>
            <sz val="16"/>
            <rFont val="AR P明朝体U"/>
            <family val="3"/>
          </rPr>
          <t>締め年を和暦で入力</t>
        </r>
      </text>
    </comment>
    <comment ref="W2" authorId="0">
      <text>
        <r>
          <rPr>
            <b/>
            <sz val="16"/>
            <rFont val="AR P明朝体U"/>
            <family val="3"/>
          </rPr>
          <t>締め月を記入</t>
        </r>
      </text>
    </comment>
    <comment ref="Y2" authorId="0">
      <text>
        <r>
          <rPr>
            <b/>
            <sz val="16"/>
            <rFont val="AR P明朝体U"/>
            <family val="3"/>
          </rPr>
          <t>締め日を入力</t>
        </r>
      </text>
    </comment>
    <comment ref="A5" authorId="0">
      <text>
        <r>
          <rPr>
            <b/>
            <sz val="16"/>
            <rFont val="AR P明朝体U"/>
            <family val="3"/>
          </rPr>
          <t>現場名を入力
(全担当者分入力）</t>
        </r>
      </text>
    </comment>
    <comment ref="E5" authorId="0">
      <text>
        <r>
          <rPr>
            <b/>
            <sz val="16"/>
            <rFont val="AR P明朝体U"/>
            <family val="3"/>
          </rPr>
          <t>当日の合計出勤人数を入力</t>
        </r>
      </text>
    </comment>
    <comment ref="E6" authorId="0">
      <text>
        <r>
          <rPr>
            <b/>
            <sz val="16"/>
            <rFont val="AR P明朝体U"/>
            <family val="3"/>
          </rPr>
          <t>当日の合計残業を記入（0.25、0.5、0.75、1）等</t>
        </r>
      </text>
    </comment>
    <comment ref="AJ5" authorId="0">
      <text>
        <r>
          <rPr>
            <b/>
            <sz val="16"/>
            <rFont val="AR P明朝体U"/>
            <family val="3"/>
          </rPr>
          <t>自動出力</t>
        </r>
      </text>
    </comment>
    <comment ref="E25" authorId="0">
      <text>
        <r>
          <rPr>
            <b/>
            <sz val="9"/>
            <rFont val="ＭＳ Ｐゴシック"/>
            <family val="3"/>
          </rPr>
          <t>自動出力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C2" authorId="0">
      <text>
        <r>
          <rPr>
            <b/>
            <sz val="16"/>
            <rFont val="AR P明朝体U"/>
            <family val="3"/>
          </rPr>
          <t>入力可能</t>
        </r>
      </text>
    </comment>
    <comment ref="L2" authorId="0">
      <text>
        <r>
          <rPr>
            <b/>
            <sz val="16"/>
            <rFont val="AR P明朝体U"/>
            <family val="3"/>
          </rPr>
          <t>入力可能</t>
        </r>
      </text>
    </comment>
    <comment ref="N2" authorId="0">
      <text>
        <r>
          <rPr>
            <b/>
            <sz val="16"/>
            <rFont val="AR P明朝体U"/>
            <family val="3"/>
          </rPr>
          <t>入力可能</t>
        </r>
      </text>
    </comment>
    <comment ref="P2" authorId="0">
      <text>
        <r>
          <rPr>
            <b/>
            <sz val="16"/>
            <rFont val="AR P明朝体U"/>
            <family val="3"/>
          </rPr>
          <t>入力可能</t>
        </r>
      </text>
    </comment>
    <comment ref="U2" authorId="0">
      <text>
        <r>
          <rPr>
            <b/>
            <sz val="16"/>
            <rFont val="AR P明朝体U"/>
            <family val="3"/>
          </rPr>
          <t>入力可能</t>
        </r>
      </text>
    </comment>
    <comment ref="W2" authorId="0">
      <text>
        <r>
          <rPr>
            <b/>
            <sz val="16"/>
            <rFont val="AR P明朝体U"/>
            <family val="3"/>
          </rPr>
          <t>入力可能</t>
        </r>
      </text>
    </comment>
    <comment ref="Y2" authorId="0">
      <text>
        <r>
          <rPr>
            <b/>
            <sz val="16"/>
            <rFont val="AR P明朝体U"/>
            <family val="3"/>
          </rPr>
          <t>入力可能</t>
        </r>
      </text>
    </comment>
    <comment ref="A5" authorId="0">
      <text>
        <r>
          <rPr>
            <b/>
            <sz val="16"/>
            <rFont val="AR P明朝体U"/>
            <family val="3"/>
          </rPr>
          <t>入力可能</t>
        </r>
      </text>
    </comment>
  </commentList>
</comments>
</file>

<file path=xl/sharedStrings.xml><?xml version="1.0" encoding="utf-8"?>
<sst xmlns="http://schemas.openxmlformats.org/spreadsheetml/2006/main" count="78" uniqueCount="17">
  <si>
    <t>沼田工業株式会社</t>
  </si>
  <si>
    <t>計</t>
  </si>
  <si>
    <t>会社名：</t>
  </si>
  <si>
    <t>人工</t>
  </si>
  <si>
    <t>残業</t>
  </si>
  <si>
    <t>年</t>
  </si>
  <si>
    <t>月</t>
  </si>
  <si>
    <t>日</t>
  </si>
  <si>
    <t>～</t>
  </si>
  <si>
    <t>就     労     月     報</t>
  </si>
  <si>
    <t>現　場　名</t>
  </si>
  <si>
    <t>合　 計</t>
  </si>
  <si>
    <t>沼田工業株式会社</t>
  </si>
  <si>
    <t>●●●●新築工事</t>
  </si>
  <si>
    <t>▲▲▲▲改修工事</t>
  </si>
  <si>
    <t>◆◆◆◆新築工事</t>
  </si>
  <si>
    <t>令和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</si>
</sst>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&quot;工&quot;"/>
    <numFmt numFmtId="177" formatCode="#,###"/>
    <numFmt numFmtId="178" formatCode="#,###.0"/>
    <numFmt numFmtId="179" formatCode="#,###.00"/>
    <numFmt numFmtId="180" formatCode="#,###.#"/>
    <numFmt numFmtId="181" formatCode="0_);[Red]\(0\)"/>
    <numFmt numFmtId="182" formatCode="0.0E+00"/>
    <numFmt numFmtId="183" formatCode="#,##0.0_ "/>
    <numFmt numFmtId="184" formatCode="#,##0.0;&quot;▲ &quot;#,##0.0"/>
    <numFmt numFmtId="185" formatCode="#,###.#;&quot;▲ &quot;#,###.#"/>
    <numFmt numFmtId="186" formatCode="0.0"/>
    <numFmt numFmtId="187" formatCode="#.#"/>
    <numFmt numFmtId="188" formatCode="#.0"/>
    <numFmt numFmtId="189" formatCode=";;;"/>
    <numFmt numFmtId="190" formatCode=";;;&quot;人&quot;&quot;工&quot;"/>
    <numFmt numFmtId="191" formatCode="#,##0.0_ ;[Red]\-#,##0.0\ "/>
    <numFmt numFmtId="192" formatCode="#,##0.0_ ;[Red]\-#,##0.0;&quot;人&quot;&quot;工&quot;\ "/>
  </numFmts>
  <fonts count="68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20"/>
      <name val="AR P教科書体M"/>
      <family val="3"/>
    </font>
    <font>
      <sz val="14"/>
      <name val="AR P教科書体M"/>
      <family val="3"/>
    </font>
    <font>
      <b/>
      <sz val="16"/>
      <name val="AR P明朝体L"/>
      <family val="3"/>
    </font>
    <font>
      <sz val="20"/>
      <name val="ＭＳ ゴシック"/>
      <family val="3"/>
    </font>
    <font>
      <sz val="11"/>
      <name val="AR P明朝体L"/>
      <family val="3"/>
    </font>
    <font>
      <sz val="16"/>
      <name val="AR P教科書体M"/>
      <family val="3"/>
    </font>
    <font>
      <b/>
      <sz val="18"/>
      <name val="AR P教科書体M"/>
      <family val="3"/>
    </font>
    <font>
      <b/>
      <sz val="11"/>
      <color indexed="10"/>
      <name val="ＭＳ Ｐ明朝"/>
      <family val="1"/>
    </font>
    <font>
      <b/>
      <sz val="16"/>
      <name val="ＭＳ Ｐ明朝"/>
      <family val="1"/>
    </font>
    <font>
      <b/>
      <sz val="9"/>
      <name val="ＭＳ Ｐゴシック"/>
      <family val="3"/>
    </font>
    <font>
      <b/>
      <sz val="16"/>
      <name val="AR P明朝体U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16"/>
      <color indexed="10"/>
      <name val="ＭＳ Ｐ明朝"/>
      <family val="1"/>
    </font>
    <font>
      <sz val="16"/>
      <color indexed="10"/>
      <name val="AR P教科書体M"/>
      <family val="3"/>
    </font>
    <font>
      <b/>
      <sz val="18"/>
      <color indexed="10"/>
      <name val="AR P教科書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6"/>
      <color rgb="FFFF0000"/>
      <name val="ＭＳ Ｐ明朝"/>
      <family val="1"/>
    </font>
    <font>
      <sz val="16"/>
      <color rgb="FFFF0000"/>
      <name val="AR P教科書体M"/>
      <family val="3"/>
    </font>
    <font>
      <b/>
      <sz val="18"/>
      <color rgb="FFFF0000"/>
      <name val="AR P教科書体M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1" fillId="33" borderId="0" xfId="0" applyFont="1" applyFill="1" applyAlignment="1">
      <alignment horizontal="center" shrinkToFit="1"/>
    </xf>
    <xf numFmtId="0" fontId="11" fillId="33" borderId="0" xfId="0" applyFont="1" applyFill="1" applyAlignment="1">
      <alignment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0" xfId="0" applyFill="1" applyAlignment="1">
      <alignment shrinkToFit="1"/>
    </xf>
    <xf numFmtId="0" fontId="10" fillId="0" borderId="22" xfId="0" applyNumberFormat="1" applyFont="1" applyFill="1" applyBorder="1" applyAlignment="1">
      <alignment horizontal="right" shrinkToFit="1"/>
    </xf>
    <xf numFmtId="0" fontId="10" fillId="0" borderId="23" xfId="0" applyNumberFormat="1" applyFont="1" applyFill="1" applyBorder="1" applyAlignment="1">
      <alignment horizontal="right" shrinkToFit="1"/>
    </xf>
    <xf numFmtId="0" fontId="10" fillId="0" borderId="24" xfId="0" applyNumberFormat="1" applyFont="1" applyFill="1" applyBorder="1" applyAlignment="1">
      <alignment horizontal="right" shrinkToFit="1"/>
    </xf>
    <xf numFmtId="0" fontId="0" fillId="0" borderId="25" xfId="0" applyNumberFormat="1" applyFont="1" applyFill="1" applyBorder="1" applyAlignment="1">
      <alignment horizontal="right" shrinkToFit="1"/>
    </xf>
    <xf numFmtId="0" fontId="0" fillId="0" borderId="26" xfId="0" applyNumberFormat="1" applyFont="1" applyFill="1" applyBorder="1" applyAlignment="1">
      <alignment horizontal="right" shrinkToFit="1"/>
    </xf>
    <xf numFmtId="0" fontId="0" fillId="0" borderId="27" xfId="0" applyNumberFormat="1" applyFont="1" applyFill="1" applyBorder="1" applyAlignment="1">
      <alignment horizontal="right" shrinkToFit="1"/>
    </xf>
    <xf numFmtId="0" fontId="1" fillId="0" borderId="18" xfId="0" applyNumberFormat="1" applyFont="1" applyFill="1" applyBorder="1" applyAlignment="1" applyProtection="1">
      <alignment horizontal="right" shrinkToFit="1"/>
      <protection locked="0"/>
    </xf>
    <xf numFmtId="0" fontId="21" fillId="33" borderId="0" xfId="0" applyFont="1" applyFill="1" applyAlignment="1" applyProtection="1">
      <alignment shrinkToFit="1"/>
      <protection locked="0"/>
    </xf>
    <xf numFmtId="0" fontId="1" fillId="33" borderId="17" xfId="0" applyNumberFormat="1" applyFont="1" applyFill="1" applyBorder="1" applyAlignment="1" applyProtection="1">
      <alignment horizontal="right" shrinkToFit="1"/>
      <protection locked="0"/>
    </xf>
    <xf numFmtId="0" fontId="1" fillId="33" borderId="18" xfId="0" applyNumberFormat="1" applyFont="1" applyFill="1" applyBorder="1" applyAlignment="1" applyProtection="1">
      <alignment horizontal="right" shrinkToFit="1"/>
      <protection locked="0"/>
    </xf>
    <xf numFmtId="0" fontId="1" fillId="33" borderId="19" xfId="0" applyNumberFormat="1" applyFont="1" applyFill="1" applyBorder="1" applyAlignment="1" applyProtection="1">
      <alignment horizontal="right" shrinkToFit="1"/>
      <protection locked="0"/>
    </xf>
    <xf numFmtId="0" fontId="9" fillId="0" borderId="28" xfId="0" applyNumberFormat="1" applyFont="1" applyFill="1" applyBorder="1" applyAlignment="1" applyProtection="1">
      <alignment horizontal="right" shrinkToFit="1"/>
      <protection locked="0"/>
    </xf>
    <xf numFmtId="0" fontId="9" fillId="0" borderId="29" xfId="0" applyNumberFormat="1" applyFont="1" applyFill="1" applyBorder="1" applyAlignment="1" applyProtection="1">
      <alignment horizontal="right" shrinkToFit="1"/>
      <protection locked="0"/>
    </xf>
    <xf numFmtId="0" fontId="9" fillId="0" borderId="30" xfId="0" applyNumberFormat="1" applyFont="1" applyFill="1" applyBorder="1" applyAlignment="1" applyProtection="1">
      <alignment horizontal="right" shrinkToFit="1"/>
      <protection locked="0"/>
    </xf>
    <xf numFmtId="0" fontId="1" fillId="0" borderId="17" xfId="0" applyNumberFormat="1" applyFont="1" applyFill="1" applyBorder="1" applyAlignment="1" applyProtection="1">
      <alignment horizontal="right" shrinkToFit="1"/>
      <protection locked="0"/>
    </xf>
    <xf numFmtId="0" fontId="1" fillId="0" borderId="19" xfId="0" applyNumberFormat="1" applyFont="1" applyFill="1" applyBorder="1" applyAlignment="1" applyProtection="1">
      <alignment horizontal="right" shrinkToFit="1"/>
      <protection locked="0"/>
    </xf>
    <xf numFmtId="0" fontId="1" fillId="0" borderId="22" xfId="0" applyNumberFormat="1" applyFont="1" applyFill="1" applyBorder="1" applyAlignment="1" applyProtection="1">
      <alignment horizontal="right" shrinkToFit="1"/>
      <protection locked="0"/>
    </xf>
    <xf numFmtId="0" fontId="1" fillId="0" borderId="23" xfId="0" applyNumberFormat="1" applyFont="1" applyFill="1" applyBorder="1" applyAlignment="1" applyProtection="1">
      <alignment horizontal="right" shrinkToFit="1"/>
      <protection locked="0"/>
    </xf>
    <xf numFmtId="0" fontId="1" fillId="0" borderId="24" xfId="0" applyNumberFormat="1" applyFont="1" applyFill="1" applyBorder="1" applyAlignment="1" applyProtection="1">
      <alignment horizontal="right" shrinkToFit="1"/>
      <protection locked="0"/>
    </xf>
    <xf numFmtId="0" fontId="9" fillId="0" borderId="31" xfId="0" applyNumberFormat="1" applyFont="1" applyFill="1" applyBorder="1" applyAlignment="1" applyProtection="1">
      <alignment horizontal="right" shrinkToFit="1"/>
      <protection locked="0"/>
    </xf>
    <xf numFmtId="0" fontId="9" fillId="0" borderId="32" xfId="0" applyNumberFormat="1" applyFont="1" applyFill="1" applyBorder="1" applyAlignment="1" applyProtection="1">
      <alignment horizontal="right" shrinkToFit="1"/>
      <protection locked="0"/>
    </xf>
    <xf numFmtId="0" fontId="9" fillId="0" borderId="33" xfId="0" applyNumberFormat="1" applyFont="1" applyFill="1" applyBorder="1" applyAlignment="1" applyProtection="1">
      <alignment horizontal="right" shrinkToFit="1"/>
      <protection locked="0"/>
    </xf>
    <xf numFmtId="0" fontId="9" fillId="0" borderId="34" xfId="0" applyNumberFormat="1" applyFont="1" applyFill="1" applyBorder="1" applyAlignment="1" applyProtection="1">
      <alignment horizontal="right" shrinkToFit="1"/>
      <protection locked="0"/>
    </xf>
    <xf numFmtId="0" fontId="9" fillId="0" borderId="35" xfId="0" applyNumberFormat="1" applyFont="1" applyFill="1" applyBorder="1" applyAlignment="1" applyProtection="1">
      <alignment horizontal="right" shrinkToFit="1"/>
      <protection locked="0"/>
    </xf>
    <xf numFmtId="0" fontId="9" fillId="0" borderId="36" xfId="0" applyNumberFormat="1" applyFont="1" applyFill="1" applyBorder="1" applyAlignment="1" applyProtection="1">
      <alignment horizontal="right" shrinkToFit="1"/>
      <protection locked="0"/>
    </xf>
    <xf numFmtId="0" fontId="20" fillId="0" borderId="17" xfId="0" applyNumberFormat="1" applyFont="1" applyFill="1" applyBorder="1" applyAlignment="1" applyProtection="1">
      <alignment horizontal="right" shrinkToFit="1"/>
      <protection locked="0"/>
    </xf>
    <xf numFmtId="0" fontId="62" fillId="33" borderId="17" xfId="0" applyNumberFormat="1" applyFont="1" applyFill="1" applyBorder="1" applyAlignment="1" applyProtection="1">
      <alignment horizontal="right" shrinkToFit="1"/>
      <protection locked="0"/>
    </xf>
    <xf numFmtId="0" fontId="63" fillId="0" borderId="28" xfId="0" applyNumberFormat="1" applyFont="1" applyFill="1" applyBorder="1" applyAlignment="1" applyProtection="1">
      <alignment horizontal="right" shrinkToFit="1"/>
      <protection locked="0"/>
    </xf>
    <xf numFmtId="0" fontId="62" fillId="33" borderId="18" xfId="0" applyNumberFormat="1" applyFont="1" applyFill="1" applyBorder="1" applyAlignment="1" applyProtection="1">
      <alignment horizontal="right" shrinkToFit="1"/>
      <protection locked="0"/>
    </xf>
    <xf numFmtId="0" fontId="63" fillId="0" borderId="29" xfId="0" applyNumberFormat="1" applyFont="1" applyFill="1" applyBorder="1" applyAlignment="1" applyProtection="1">
      <alignment horizontal="right" shrinkToFit="1"/>
      <protection locked="0"/>
    </xf>
    <xf numFmtId="0" fontId="64" fillId="33" borderId="0" xfId="0" applyFont="1" applyFill="1" applyAlignment="1" applyProtection="1">
      <alignment shrinkToFit="1"/>
      <protection locked="0"/>
    </xf>
    <xf numFmtId="0" fontId="62" fillId="0" borderId="18" xfId="0" applyNumberFormat="1" applyFont="1" applyFill="1" applyBorder="1" applyAlignment="1" applyProtection="1">
      <alignment horizontal="right" shrinkToFit="1"/>
      <protection locked="0"/>
    </xf>
    <xf numFmtId="0" fontId="62" fillId="0" borderId="23" xfId="0" applyNumberFormat="1" applyFont="1" applyFill="1" applyBorder="1" applyAlignment="1" applyProtection="1">
      <alignment horizontal="right" shrinkToFit="1"/>
      <protection locked="0"/>
    </xf>
    <xf numFmtId="0" fontId="0" fillId="33" borderId="0" xfId="0" applyFill="1" applyAlignment="1" applyProtection="1">
      <alignment shrinkToFit="1"/>
      <protection locked="0"/>
    </xf>
    <xf numFmtId="0" fontId="11" fillId="33" borderId="0" xfId="0" applyFont="1" applyFill="1" applyAlignment="1" applyProtection="1">
      <alignment horizontal="center" shrinkToFit="1"/>
      <protection locked="0"/>
    </xf>
    <xf numFmtId="0" fontId="11" fillId="33" borderId="0" xfId="0" applyFont="1" applyFill="1" applyAlignment="1" applyProtection="1">
      <alignment shrinkToFit="1"/>
      <protection locked="0"/>
    </xf>
    <xf numFmtId="0" fontId="0" fillId="33" borderId="0" xfId="0" applyFill="1" applyAlignment="1" applyProtection="1">
      <alignment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7" fillId="33" borderId="15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right" shrinkToFit="1"/>
      <protection locked="0"/>
    </xf>
    <xf numFmtId="0" fontId="10" fillId="0" borderId="23" xfId="0" applyNumberFormat="1" applyFont="1" applyFill="1" applyBorder="1" applyAlignment="1" applyProtection="1">
      <alignment horizontal="right" shrinkToFit="1"/>
      <protection locked="0"/>
    </xf>
    <xf numFmtId="0" fontId="10" fillId="0" borderId="24" xfId="0" applyNumberFormat="1" applyFont="1" applyFill="1" applyBorder="1" applyAlignment="1" applyProtection="1">
      <alignment horizontal="right" shrinkToFit="1"/>
      <protection locked="0"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NumberFormat="1" applyFont="1" applyFill="1" applyBorder="1" applyAlignment="1" applyProtection="1">
      <alignment horizontal="right" shrinkToFit="1"/>
      <protection locked="0"/>
    </xf>
    <xf numFmtId="0" fontId="0" fillId="0" borderId="26" xfId="0" applyNumberFormat="1" applyFont="1" applyFill="1" applyBorder="1" applyAlignment="1" applyProtection="1">
      <alignment horizontal="right" shrinkToFit="1"/>
      <protection locked="0"/>
    </xf>
    <xf numFmtId="0" fontId="0" fillId="0" borderId="27" xfId="0" applyNumberFormat="1" applyFont="1" applyFill="1" applyBorder="1" applyAlignment="1" applyProtection="1">
      <alignment horizontal="right" shrinkToFit="1"/>
      <protection locked="0"/>
    </xf>
    <xf numFmtId="0" fontId="10" fillId="0" borderId="37" xfId="0" applyNumberFormat="1" applyFont="1" applyFill="1" applyBorder="1" applyAlignment="1" applyProtection="1">
      <alignment horizontal="right" shrinkToFit="1"/>
      <protection locked="0"/>
    </xf>
    <xf numFmtId="0" fontId="10" fillId="0" borderId="12" xfId="0" applyNumberFormat="1" applyFont="1" applyFill="1" applyBorder="1" applyAlignment="1" applyProtection="1">
      <alignment horizontal="right" shrinkToFit="1"/>
      <protection locked="0"/>
    </xf>
    <xf numFmtId="0" fontId="11" fillId="0" borderId="38" xfId="0" applyNumberFormat="1" applyFont="1" applyFill="1" applyBorder="1" applyAlignment="1" applyProtection="1">
      <alignment horizontal="right" shrinkToFit="1"/>
      <protection locked="0"/>
    </xf>
    <xf numFmtId="0" fontId="11" fillId="0" borderId="13" xfId="0" applyNumberFormat="1" applyFont="1" applyFill="1" applyBorder="1" applyAlignment="1" applyProtection="1">
      <alignment horizontal="right" shrinkToFit="1"/>
      <protection locked="0"/>
    </xf>
    <xf numFmtId="0" fontId="11" fillId="33" borderId="0" xfId="0" applyFont="1" applyFill="1" applyAlignment="1" applyProtection="1">
      <alignment horizontal="center" shrinkToFit="1"/>
      <protection locked="0"/>
    </xf>
    <xf numFmtId="0" fontId="18" fillId="33" borderId="39" xfId="0" applyFont="1" applyFill="1" applyBorder="1" applyAlignment="1" applyProtection="1">
      <alignment horizontal="left" vertical="center" wrapText="1"/>
      <protection locked="0"/>
    </xf>
    <xf numFmtId="0" fontId="18" fillId="33" borderId="40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18" fillId="33" borderId="38" xfId="0" applyFont="1" applyFill="1" applyBorder="1" applyAlignment="1" applyProtection="1">
      <alignment horizontal="left" vertical="center" wrapText="1"/>
      <protection locked="0"/>
    </xf>
    <xf numFmtId="0" fontId="18" fillId="33" borderId="41" xfId="0" applyFont="1" applyFill="1" applyBorder="1" applyAlignment="1" applyProtection="1">
      <alignment horizontal="left" vertical="center" wrapText="1"/>
      <protection locked="0"/>
    </xf>
    <xf numFmtId="0" fontId="18" fillId="33" borderId="13" xfId="0" applyFont="1" applyFill="1" applyBorder="1" applyAlignment="1" applyProtection="1">
      <alignment horizontal="left" vertical="center" wrapText="1"/>
      <protection locked="0"/>
    </xf>
    <xf numFmtId="0" fontId="1" fillId="0" borderId="42" xfId="0" applyNumberFormat="1" applyFont="1" applyFill="1" applyBorder="1" applyAlignment="1" applyProtection="1">
      <alignment horizontal="right" shrinkToFit="1"/>
      <protection locked="0"/>
    </xf>
    <xf numFmtId="0" fontId="1" fillId="0" borderId="43" xfId="0" applyNumberFormat="1" applyFont="1" applyFill="1" applyBorder="1" applyAlignment="1" applyProtection="1">
      <alignment horizontal="right" shrinkToFit="1"/>
      <protection locked="0"/>
    </xf>
    <xf numFmtId="0" fontId="13" fillId="33" borderId="42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38" xfId="0" applyFont="1" applyFill="1" applyBorder="1" applyAlignment="1" applyProtection="1">
      <alignment horizontal="center" vertical="center"/>
      <protection locked="0"/>
    </xf>
    <xf numFmtId="0" fontId="16" fillId="33" borderId="41" xfId="0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left" vertical="center"/>
      <protection locked="0"/>
    </xf>
    <xf numFmtId="0" fontId="65" fillId="33" borderId="39" xfId="0" applyFont="1" applyFill="1" applyBorder="1" applyAlignment="1" applyProtection="1">
      <alignment horizontal="left" vertical="center" wrapText="1"/>
      <protection locked="0"/>
    </xf>
    <xf numFmtId="0" fontId="65" fillId="33" borderId="40" xfId="0" applyFont="1" applyFill="1" applyBorder="1" applyAlignment="1" applyProtection="1">
      <alignment horizontal="left" vertical="center" wrapText="1"/>
      <protection locked="0"/>
    </xf>
    <xf numFmtId="0" fontId="65" fillId="33" borderId="11" xfId="0" applyFont="1" applyFill="1" applyBorder="1" applyAlignment="1" applyProtection="1">
      <alignment horizontal="left" vertical="center" wrapText="1"/>
      <protection locked="0"/>
    </xf>
    <xf numFmtId="0" fontId="65" fillId="33" borderId="38" xfId="0" applyFont="1" applyFill="1" applyBorder="1" applyAlignment="1" applyProtection="1">
      <alignment horizontal="left" vertical="center" wrapText="1"/>
      <protection locked="0"/>
    </xf>
    <xf numFmtId="0" fontId="65" fillId="33" borderId="41" xfId="0" applyFont="1" applyFill="1" applyBorder="1" applyAlignment="1" applyProtection="1">
      <alignment horizontal="left" vertical="center" wrapText="1"/>
      <protection locked="0"/>
    </xf>
    <xf numFmtId="0" fontId="65" fillId="33" borderId="13" xfId="0" applyFont="1" applyFill="1" applyBorder="1" applyAlignment="1" applyProtection="1">
      <alignment horizontal="left" vertical="center" wrapText="1"/>
      <protection locked="0"/>
    </xf>
    <xf numFmtId="0" fontId="15" fillId="33" borderId="44" xfId="0" applyFont="1" applyFill="1" applyBorder="1" applyAlignment="1" applyProtection="1">
      <alignment horizontal="center" vertical="center"/>
      <protection locked="0"/>
    </xf>
    <xf numFmtId="0" fontId="15" fillId="33" borderId="45" xfId="0" applyFont="1" applyFill="1" applyBorder="1" applyAlignment="1" applyProtection="1">
      <alignment horizontal="center" vertical="center"/>
      <protection locked="0"/>
    </xf>
    <xf numFmtId="0" fontId="15" fillId="33" borderId="46" xfId="0" applyFont="1" applyFill="1" applyBorder="1" applyAlignment="1" applyProtection="1">
      <alignment horizontal="center" vertical="center"/>
      <protection locked="0"/>
    </xf>
    <xf numFmtId="0" fontId="17" fillId="33" borderId="39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" fillId="33" borderId="39" xfId="0" applyNumberFormat="1" applyFont="1" applyFill="1" applyBorder="1" applyAlignment="1" applyProtection="1">
      <alignment horizontal="right" shrinkToFit="1"/>
      <protection locked="0"/>
    </xf>
    <xf numFmtId="0" fontId="1" fillId="33" borderId="11" xfId="0" applyNumberFormat="1" applyFont="1" applyFill="1" applyBorder="1" applyAlignment="1" applyProtection="1">
      <alignment horizontal="right" shrinkToFit="1"/>
      <protection locked="0"/>
    </xf>
    <xf numFmtId="0" fontId="0" fillId="0" borderId="47" xfId="0" applyNumberFormat="1" applyFont="1" applyFill="1" applyBorder="1" applyAlignment="1" applyProtection="1">
      <alignment horizontal="right" shrinkToFit="1"/>
      <protection locked="0"/>
    </xf>
    <xf numFmtId="0" fontId="0" fillId="0" borderId="10" xfId="0" applyNumberFormat="1" applyFont="1" applyFill="1" applyBorder="1" applyAlignment="1" applyProtection="1">
      <alignment horizontal="right" shrinkToFit="1"/>
      <protection locked="0"/>
    </xf>
    <xf numFmtId="0" fontId="13" fillId="33" borderId="0" xfId="0" applyFont="1" applyFill="1" applyBorder="1" applyAlignment="1" applyProtection="1">
      <alignment horizontal="center" vertical="top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66" fillId="33" borderId="41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Fill="1" applyBorder="1" applyAlignment="1" applyProtection="1">
      <alignment horizontal="right" shrinkToFit="1"/>
      <protection locked="0"/>
    </xf>
    <xf numFmtId="0" fontId="1" fillId="0" borderId="49" xfId="0" applyNumberFormat="1" applyFont="1" applyFill="1" applyBorder="1" applyAlignment="1" applyProtection="1">
      <alignment horizontal="right" shrinkToFit="1"/>
      <protection locked="0"/>
    </xf>
    <xf numFmtId="0" fontId="0" fillId="0" borderId="38" xfId="0" applyNumberFormat="1" applyFont="1" applyFill="1" applyBorder="1" applyAlignment="1" applyProtection="1">
      <alignment horizontal="right" shrinkToFit="1"/>
      <protection locked="0"/>
    </xf>
    <xf numFmtId="0" fontId="0" fillId="0" borderId="13" xfId="0" applyNumberFormat="1" applyFont="1" applyFill="1" applyBorder="1" applyAlignment="1" applyProtection="1">
      <alignment horizontal="right" shrinkToFit="1"/>
      <protection locked="0"/>
    </xf>
    <xf numFmtId="0" fontId="0" fillId="0" borderId="50" xfId="0" applyNumberFormat="1" applyFont="1" applyFill="1" applyBorder="1" applyAlignment="1" applyProtection="1">
      <alignment horizontal="right" shrinkToFit="1"/>
      <protection locked="0"/>
    </xf>
    <xf numFmtId="0" fontId="0" fillId="0" borderId="14" xfId="0" applyNumberFormat="1" applyFont="1" applyFill="1" applyBorder="1" applyAlignment="1" applyProtection="1">
      <alignment horizontal="right" shrinkToFit="1"/>
      <protection locked="0"/>
    </xf>
    <xf numFmtId="0" fontId="13" fillId="33" borderId="4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right" shrinkToFit="1"/>
    </xf>
    <xf numFmtId="0" fontId="10" fillId="0" borderId="12" xfId="0" applyNumberFormat="1" applyFont="1" applyFill="1" applyBorder="1" applyAlignment="1">
      <alignment horizontal="right" shrinkToFit="1"/>
    </xf>
    <xf numFmtId="0" fontId="11" fillId="0" borderId="38" xfId="0" applyNumberFormat="1" applyFont="1" applyFill="1" applyBorder="1" applyAlignment="1">
      <alignment horizontal="right" shrinkToFit="1"/>
    </xf>
    <xf numFmtId="0" fontId="11" fillId="0" borderId="13" xfId="0" applyNumberFormat="1" applyFont="1" applyFill="1" applyBorder="1" applyAlignment="1">
      <alignment horizontal="right" shrinkToFit="1"/>
    </xf>
    <xf numFmtId="0" fontId="1" fillId="0" borderId="48" xfId="0" applyNumberFormat="1" applyFont="1" applyFill="1" applyBorder="1" applyAlignment="1">
      <alignment horizontal="right" shrinkToFit="1"/>
    </xf>
    <xf numFmtId="0" fontId="1" fillId="0" borderId="49" xfId="0" applyNumberFormat="1" applyFont="1" applyFill="1" applyBorder="1" applyAlignment="1">
      <alignment horizontal="right" shrinkToFit="1"/>
    </xf>
    <xf numFmtId="0" fontId="0" fillId="0" borderId="38" xfId="0" applyNumberFormat="1" applyFont="1" applyFill="1" applyBorder="1" applyAlignment="1">
      <alignment horizontal="right" shrinkToFit="1"/>
    </xf>
    <xf numFmtId="0" fontId="0" fillId="0" borderId="13" xfId="0" applyNumberFormat="1" applyFont="1" applyFill="1" applyBorder="1" applyAlignment="1">
      <alignment horizontal="right" shrinkToFit="1"/>
    </xf>
    <xf numFmtId="0" fontId="1" fillId="0" borderId="42" xfId="0" applyNumberFormat="1" applyFont="1" applyFill="1" applyBorder="1" applyAlignment="1">
      <alignment horizontal="right" shrinkToFit="1"/>
    </xf>
    <xf numFmtId="0" fontId="1" fillId="0" borderId="43" xfId="0" applyNumberFormat="1" applyFont="1" applyFill="1" applyBorder="1" applyAlignment="1">
      <alignment horizontal="right" shrinkToFit="1"/>
    </xf>
    <xf numFmtId="0" fontId="0" fillId="0" borderId="50" xfId="0" applyNumberFormat="1" applyFont="1" applyFill="1" applyBorder="1" applyAlignment="1">
      <alignment horizontal="right" shrinkToFit="1"/>
    </xf>
    <xf numFmtId="0" fontId="0" fillId="0" borderId="14" xfId="0" applyNumberFormat="1" applyFont="1" applyFill="1" applyBorder="1" applyAlignment="1">
      <alignment horizontal="right" shrinkToFit="1"/>
    </xf>
    <xf numFmtId="0" fontId="0" fillId="0" borderId="47" xfId="0" applyNumberFormat="1" applyFont="1" applyFill="1" applyBorder="1" applyAlignment="1">
      <alignment horizontal="right" shrinkToFit="1"/>
    </xf>
    <xf numFmtId="0" fontId="0" fillId="0" borderId="10" xfId="0" applyNumberFormat="1" applyFont="1" applyFill="1" applyBorder="1" applyAlignment="1">
      <alignment horizontal="right" shrinkToFit="1"/>
    </xf>
    <xf numFmtId="0" fontId="15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right" shrinkToFit="1"/>
    </xf>
    <xf numFmtId="0" fontId="1" fillId="33" borderId="11" xfId="0" applyNumberFormat="1" applyFont="1" applyFill="1" applyBorder="1" applyAlignment="1">
      <alignment horizontal="right" shrinkToFit="1"/>
    </xf>
    <xf numFmtId="0" fontId="13" fillId="33" borderId="0" xfId="0" applyFont="1" applyFill="1" applyBorder="1" applyAlignment="1">
      <alignment horizontal="center" vertical="top"/>
    </xf>
    <xf numFmtId="0" fontId="12" fillId="33" borderId="41" xfId="0" applyFont="1" applyFill="1" applyBorder="1" applyAlignment="1">
      <alignment horizontal="left" vertical="center"/>
    </xf>
    <xf numFmtId="0" fontId="19" fillId="33" borderId="41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Alignment="1">
      <alignment horizontal="center" shrinkToFit="1"/>
    </xf>
    <xf numFmtId="0" fontId="14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K27"/>
  <sheetViews>
    <sheetView showZeros="0" view="pageBreakPreview" zoomScale="90" zoomScaleSheetLayoutView="90" zoomScalePageLayoutView="0" workbookViewId="0" topLeftCell="A1">
      <selection activeCell="U3" sqref="U3"/>
    </sheetView>
  </sheetViews>
  <sheetFormatPr defaultColWidth="9.00390625" defaultRowHeight="13.5"/>
  <cols>
    <col min="1" max="1" width="3.50390625" style="1" customWidth="1"/>
    <col min="2" max="3" width="10.75390625" style="1" customWidth="1"/>
    <col min="4" max="35" width="3.625" style="1" customWidth="1"/>
    <col min="36" max="36" width="6.625" style="1" customWidth="1"/>
    <col min="37" max="37" width="2.625" style="1" customWidth="1"/>
    <col min="38" max="16384" width="9.00390625" style="1" customWidth="1"/>
  </cols>
  <sheetData>
    <row r="1" spans="1:37" ht="39.7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s="2" customFormat="1" ht="27" customHeight="1">
      <c r="A2" s="94" t="s">
        <v>2</v>
      </c>
      <c r="B2" s="94"/>
      <c r="C2" s="112" t="s">
        <v>12</v>
      </c>
      <c r="D2" s="112"/>
      <c r="E2" s="112"/>
      <c r="F2" s="112"/>
      <c r="G2" s="112"/>
      <c r="H2" s="112"/>
      <c r="I2" s="54"/>
      <c r="J2" s="81" t="s">
        <v>16</v>
      </c>
      <c r="K2" s="81"/>
      <c r="L2" s="51">
        <v>1</v>
      </c>
      <c r="M2" s="56" t="s">
        <v>5</v>
      </c>
      <c r="N2" s="51">
        <v>8</v>
      </c>
      <c r="O2" s="56" t="s">
        <v>6</v>
      </c>
      <c r="P2" s="51">
        <v>1</v>
      </c>
      <c r="Q2" s="56" t="s">
        <v>7</v>
      </c>
      <c r="R2" s="55" t="s">
        <v>8</v>
      </c>
      <c r="S2" s="81" t="s">
        <v>16</v>
      </c>
      <c r="T2" s="81"/>
      <c r="U2" s="51">
        <v>1</v>
      </c>
      <c r="V2" s="56" t="s">
        <v>5</v>
      </c>
      <c r="W2" s="51">
        <v>8</v>
      </c>
      <c r="X2" s="56" t="s">
        <v>6</v>
      </c>
      <c r="Y2" s="51">
        <v>31</v>
      </c>
      <c r="Z2" s="56" t="s">
        <v>7</v>
      </c>
      <c r="AA2" s="54"/>
      <c r="AB2" s="54"/>
      <c r="AC2" s="57"/>
      <c r="AD2" s="57"/>
      <c r="AE2" s="111" t="s">
        <v>0</v>
      </c>
      <c r="AF2" s="111"/>
      <c r="AG2" s="111"/>
      <c r="AH2" s="111"/>
      <c r="AI2" s="111"/>
      <c r="AJ2" s="111"/>
      <c r="AK2" s="111"/>
    </row>
    <row r="3" spans="1:37" ht="9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s="3" customFormat="1" ht="24.75" customHeight="1">
      <c r="A4" s="101" t="s">
        <v>10</v>
      </c>
      <c r="B4" s="102"/>
      <c r="C4" s="102"/>
      <c r="D4" s="103"/>
      <c r="E4" s="58">
        <v>1</v>
      </c>
      <c r="F4" s="59">
        <v>2</v>
      </c>
      <c r="G4" s="59">
        <v>3</v>
      </c>
      <c r="H4" s="59">
        <v>4</v>
      </c>
      <c r="I4" s="59">
        <v>5</v>
      </c>
      <c r="J4" s="59">
        <v>6</v>
      </c>
      <c r="K4" s="59">
        <v>7</v>
      </c>
      <c r="L4" s="59">
        <v>8</v>
      </c>
      <c r="M4" s="59">
        <v>9</v>
      </c>
      <c r="N4" s="59">
        <v>10</v>
      </c>
      <c r="O4" s="59">
        <v>11</v>
      </c>
      <c r="P4" s="59">
        <v>12</v>
      </c>
      <c r="Q4" s="59">
        <v>13</v>
      </c>
      <c r="R4" s="59">
        <v>14</v>
      </c>
      <c r="S4" s="59">
        <v>15</v>
      </c>
      <c r="T4" s="59">
        <v>16</v>
      </c>
      <c r="U4" s="59">
        <v>17</v>
      </c>
      <c r="V4" s="59">
        <v>18</v>
      </c>
      <c r="W4" s="59">
        <v>19</v>
      </c>
      <c r="X4" s="59">
        <v>20</v>
      </c>
      <c r="Y4" s="59">
        <v>21</v>
      </c>
      <c r="Z4" s="59">
        <v>22</v>
      </c>
      <c r="AA4" s="59">
        <v>23</v>
      </c>
      <c r="AB4" s="59">
        <v>24</v>
      </c>
      <c r="AC4" s="59">
        <v>25</v>
      </c>
      <c r="AD4" s="59">
        <v>26</v>
      </c>
      <c r="AE4" s="59">
        <v>27</v>
      </c>
      <c r="AF4" s="59">
        <v>28</v>
      </c>
      <c r="AG4" s="59">
        <v>29</v>
      </c>
      <c r="AH4" s="59">
        <v>30</v>
      </c>
      <c r="AI4" s="60">
        <v>31</v>
      </c>
      <c r="AJ4" s="104" t="s">
        <v>1</v>
      </c>
      <c r="AK4" s="105"/>
    </row>
    <row r="5" spans="1:37" ht="22.5" customHeight="1">
      <c r="A5" s="95" t="s">
        <v>13</v>
      </c>
      <c r="B5" s="96"/>
      <c r="C5" s="97"/>
      <c r="D5" s="61" t="s">
        <v>3</v>
      </c>
      <c r="E5" s="47">
        <v>2</v>
      </c>
      <c r="F5" s="30"/>
      <c r="G5" s="30"/>
      <c r="H5" s="49">
        <v>3</v>
      </c>
      <c r="I5" s="30"/>
      <c r="J5" s="30"/>
      <c r="K5" s="30"/>
      <c r="L5" s="30"/>
      <c r="M5" s="30"/>
      <c r="N5" s="30"/>
      <c r="O5" s="30"/>
      <c r="P5" s="49">
        <v>5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49">
        <v>5</v>
      </c>
      <c r="AB5" s="30"/>
      <c r="AC5" s="30"/>
      <c r="AD5" s="30"/>
      <c r="AE5" s="30"/>
      <c r="AF5" s="30"/>
      <c r="AG5" s="30"/>
      <c r="AH5" s="30"/>
      <c r="AI5" s="31">
        <v>0</v>
      </c>
      <c r="AJ5" s="106">
        <f aca="true" t="shared" si="0" ref="AJ5:AJ26">SUM(E5:AI5)</f>
        <v>15</v>
      </c>
      <c r="AK5" s="107"/>
    </row>
    <row r="6" spans="1:37" ht="22.5" customHeight="1">
      <c r="A6" s="98"/>
      <c r="B6" s="99"/>
      <c r="C6" s="100"/>
      <c r="D6" s="62" t="s">
        <v>4</v>
      </c>
      <c r="E6" s="48">
        <v>0.25</v>
      </c>
      <c r="F6" s="33"/>
      <c r="G6" s="33"/>
      <c r="H6" s="50">
        <v>0.25</v>
      </c>
      <c r="I6" s="33"/>
      <c r="J6" s="33"/>
      <c r="K6" s="33"/>
      <c r="L6" s="33"/>
      <c r="M6" s="33"/>
      <c r="N6" s="33"/>
      <c r="O6" s="33"/>
      <c r="P6" s="50">
        <v>0.25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50">
        <v>0.5</v>
      </c>
      <c r="AB6" s="33"/>
      <c r="AC6" s="33"/>
      <c r="AD6" s="33"/>
      <c r="AE6" s="33"/>
      <c r="AF6" s="33"/>
      <c r="AG6" s="33"/>
      <c r="AH6" s="33"/>
      <c r="AI6" s="34"/>
      <c r="AJ6" s="108">
        <f t="shared" si="0"/>
        <v>1.25</v>
      </c>
      <c r="AK6" s="109"/>
    </row>
    <row r="7" spans="1:37" ht="22.5" customHeight="1">
      <c r="A7" s="95" t="s">
        <v>14</v>
      </c>
      <c r="B7" s="96"/>
      <c r="C7" s="97"/>
      <c r="D7" s="61" t="s">
        <v>3</v>
      </c>
      <c r="E7" s="35"/>
      <c r="F7" s="52">
        <v>5</v>
      </c>
      <c r="G7" s="27"/>
      <c r="H7" s="27"/>
      <c r="I7" s="27"/>
      <c r="J7" s="27"/>
      <c r="K7" s="27"/>
      <c r="L7" s="27"/>
      <c r="M7" s="52">
        <v>5</v>
      </c>
      <c r="N7" s="27"/>
      <c r="O7" s="27"/>
      <c r="P7" s="27"/>
      <c r="Q7" s="27"/>
      <c r="R7" s="27"/>
      <c r="S7" s="27"/>
      <c r="T7" s="27"/>
      <c r="U7" s="27"/>
      <c r="V7" s="52">
        <v>5</v>
      </c>
      <c r="W7" s="27"/>
      <c r="X7" s="27"/>
      <c r="Y7" s="27"/>
      <c r="Z7" s="27"/>
      <c r="AA7" s="27"/>
      <c r="AB7" s="27"/>
      <c r="AC7" s="27"/>
      <c r="AD7" s="27"/>
      <c r="AE7" s="27"/>
      <c r="AF7" s="52">
        <v>5</v>
      </c>
      <c r="AG7" s="27"/>
      <c r="AH7" s="27"/>
      <c r="AI7" s="36"/>
      <c r="AJ7" s="88">
        <f t="shared" si="0"/>
        <v>20</v>
      </c>
      <c r="AK7" s="89"/>
    </row>
    <row r="8" spans="1:37" ht="22.5" customHeight="1">
      <c r="A8" s="98"/>
      <c r="B8" s="99"/>
      <c r="C8" s="100"/>
      <c r="D8" s="62" t="s">
        <v>4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4">
        <v>0</v>
      </c>
      <c r="AJ8" s="108">
        <f t="shared" si="0"/>
        <v>0</v>
      </c>
      <c r="AK8" s="109"/>
    </row>
    <row r="9" spans="1:37" ht="22.5" customHeight="1">
      <c r="A9" s="95" t="s">
        <v>15</v>
      </c>
      <c r="B9" s="96"/>
      <c r="C9" s="97"/>
      <c r="D9" s="63" t="s">
        <v>3</v>
      </c>
      <c r="E9" s="37"/>
      <c r="F9" s="38"/>
      <c r="G9" s="53">
        <v>2</v>
      </c>
      <c r="H9" s="53">
        <v>2</v>
      </c>
      <c r="I9" s="53">
        <v>2</v>
      </c>
      <c r="J9" s="53">
        <v>2</v>
      </c>
      <c r="K9" s="53">
        <v>2</v>
      </c>
      <c r="L9" s="53">
        <v>2</v>
      </c>
      <c r="M9" s="53"/>
      <c r="N9" s="53">
        <v>2</v>
      </c>
      <c r="O9" s="53">
        <v>2</v>
      </c>
      <c r="P9" s="53">
        <v>2</v>
      </c>
      <c r="Q9" s="53">
        <v>2</v>
      </c>
      <c r="R9" s="53">
        <v>2</v>
      </c>
      <c r="S9" s="53">
        <v>2</v>
      </c>
      <c r="T9" s="53"/>
      <c r="U9" s="53">
        <v>2</v>
      </c>
      <c r="V9" s="53">
        <v>2</v>
      </c>
      <c r="W9" s="53">
        <v>2</v>
      </c>
      <c r="X9" s="53">
        <v>2</v>
      </c>
      <c r="Y9" s="53">
        <v>2</v>
      </c>
      <c r="Z9" s="53">
        <v>2</v>
      </c>
      <c r="AA9" s="53"/>
      <c r="AB9" s="53">
        <v>2</v>
      </c>
      <c r="AC9" s="53">
        <v>2</v>
      </c>
      <c r="AD9" s="53">
        <v>2</v>
      </c>
      <c r="AE9" s="53">
        <v>2</v>
      </c>
      <c r="AF9" s="53">
        <v>2</v>
      </c>
      <c r="AG9" s="53">
        <v>2</v>
      </c>
      <c r="AH9" s="38"/>
      <c r="AI9" s="39"/>
      <c r="AJ9" s="113">
        <f t="shared" si="0"/>
        <v>48</v>
      </c>
      <c r="AK9" s="114"/>
    </row>
    <row r="10" spans="1:37" ht="22.5" customHeight="1">
      <c r="A10" s="98"/>
      <c r="B10" s="99"/>
      <c r="C10" s="100"/>
      <c r="D10" s="64" t="s">
        <v>4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50">
        <v>3</v>
      </c>
      <c r="AF10" s="33"/>
      <c r="AG10" s="33"/>
      <c r="AH10" s="33"/>
      <c r="AI10" s="34"/>
      <c r="AJ10" s="108">
        <f t="shared" si="0"/>
        <v>3</v>
      </c>
      <c r="AK10" s="109"/>
    </row>
    <row r="11" spans="1:37" ht="22.5" customHeight="1">
      <c r="A11" s="82"/>
      <c r="B11" s="83"/>
      <c r="C11" s="84"/>
      <c r="D11" s="65" t="s">
        <v>3</v>
      </c>
      <c r="E11" s="3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>
        <v>0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36"/>
      <c r="AJ11" s="88">
        <f t="shared" si="0"/>
        <v>0</v>
      </c>
      <c r="AK11" s="89"/>
    </row>
    <row r="12" spans="1:37" ht="22.5" customHeight="1">
      <c r="A12" s="85"/>
      <c r="B12" s="86"/>
      <c r="C12" s="87"/>
      <c r="D12" s="64" t="s">
        <v>4</v>
      </c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/>
      <c r="AJ12" s="108">
        <f t="shared" si="0"/>
        <v>0</v>
      </c>
      <c r="AK12" s="109"/>
    </row>
    <row r="13" spans="1:37" ht="22.5" customHeight="1">
      <c r="A13" s="82"/>
      <c r="B13" s="83"/>
      <c r="C13" s="84"/>
      <c r="D13" s="66" t="s">
        <v>3</v>
      </c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113">
        <f t="shared" si="0"/>
        <v>0</v>
      </c>
      <c r="AK13" s="114"/>
    </row>
    <row r="14" spans="1:37" ht="22.5" customHeight="1">
      <c r="A14" s="85"/>
      <c r="B14" s="86"/>
      <c r="C14" s="87"/>
      <c r="D14" s="67" t="s">
        <v>4</v>
      </c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5"/>
      <c r="AJ14" s="115">
        <f t="shared" si="0"/>
        <v>0</v>
      </c>
      <c r="AK14" s="116"/>
    </row>
    <row r="15" spans="1:37" ht="22.5" customHeight="1">
      <c r="A15" s="82"/>
      <c r="B15" s="83"/>
      <c r="C15" s="84"/>
      <c r="D15" s="65" t="s">
        <v>3</v>
      </c>
      <c r="E15" s="3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36"/>
      <c r="AJ15" s="88">
        <f t="shared" si="0"/>
        <v>0</v>
      </c>
      <c r="AK15" s="89"/>
    </row>
    <row r="16" spans="1:37" ht="22.5" customHeight="1">
      <c r="A16" s="85"/>
      <c r="B16" s="86"/>
      <c r="C16" s="87"/>
      <c r="D16" s="64" t="s">
        <v>4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108">
        <f t="shared" si="0"/>
        <v>0</v>
      </c>
      <c r="AK16" s="109"/>
    </row>
    <row r="17" spans="1:37" ht="22.5" customHeight="1">
      <c r="A17" s="82"/>
      <c r="B17" s="83"/>
      <c r="C17" s="84"/>
      <c r="D17" s="66" t="s">
        <v>3</v>
      </c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113">
        <f t="shared" si="0"/>
        <v>0</v>
      </c>
      <c r="AK17" s="114"/>
    </row>
    <row r="18" spans="1:37" ht="22.5" customHeight="1">
      <c r="A18" s="85"/>
      <c r="B18" s="86"/>
      <c r="C18" s="87"/>
      <c r="D18" s="67" t="s">
        <v>4</v>
      </c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/>
      <c r="AJ18" s="115">
        <f t="shared" si="0"/>
        <v>0</v>
      </c>
      <c r="AK18" s="116"/>
    </row>
    <row r="19" spans="1:37" ht="22.5" customHeight="1">
      <c r="A19" s="82"/>
      <c r="B19" s="83"/>
      <c r="C19" s="84"/>
      <c r="D19" s="65" t="s">
        <v>3</v>
      </c>
      <c r="E19" s="4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36"/>
      <c r="AJ19" s="88">
        <f t="shared" si="0"/>
        <v>0</v>
      </c>
      <c r="AK19" s="89"/>
    </row>
    <row r="20" spans="1:37" ht="22.5" customHeight="1">
      <c r="A20" s="85"/>
      <c r="B20" s="86"/>
      <c r="C20" s="87"/>
      <c r="D20" s="64" t="s">
        <v>4</v>
      </c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108">
        <f t="shared" si="0"/>
        <v>0</v>
      </c>
      <c r="AK20" s="109"/>
    </row>
    <row r="21" spans="1:37" ht="22.5" customHeight="1">
      <c r="A21" s="82"/>
      <c r="B21" s="83"/>
      <c r="C21" s="84"/>
      <c r="D21" s="66" t="s">
        <v>3</v>
      </c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113">
        <f t="shared" si="0"/>
        <v>0</v>
      </c>
      <c r="AK21" s="114"/>
    </row>
    <row r="22" spans="1:37" ht="22.5" customHeight="1">
      <c r="A22" s="85"/>
      <c r="B22" s="86"/>
      <c r="C22" s="87"/>
      <c r="D22" s="67" t="s">
        <v>4</v>
      </c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5"/>
      <c r="AJ22" s="115">
        <f t="shared" si="0"/>
        <v>0</v>
      </c>
      <c r="AK22" s="116"/>
    </row>
    <row r="23" spans="1:37" ht="22.5" customHeight="1">
      <c r="A23" s="82"/>
      <c r="B23" s="83"/>
      <c r="C23" s="84"/>
      <c r="D23" s="65" t="s">
        <v>3</v>
      </c>
      <c r="E23" s="3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36"/>
      <c r="AJ23" s="88">
        <f t="shared" si="0"/>
        <v>0</v>
      </c>
      <c r="AK23" s="89"/>
    </row>
    <row r="24" spans="1:37" ht="22.5" customHeight="1">
      <c r="A24" s="85"/>
      <c r="B24" s="86"/>
      <c r="C24" s="87"/>
      <c r="D24" s="68" t="s">
        <v>4</v>
      </c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117">
        <f t="shared" si="0"/>
        <v>0</v>
      </c>
      <c r="AK24" s="118"/>
    </row>
    <row r="25" spans="1:37" ht="22.5" customHeight="1">
      <c r="A25" s="90" t="s">
        <v>11</v>
      </c>
      <c r="B25" s="91"/>
      <c r="C25" s="91"/>
      <c r="D25" s="69" t="s">
        <v>3</v>
      </c>
      <c r="E25" s="70">
        <f>E5+E7+E9+E11+E13+E15+E17+E19+E21+E23</f>
        <v>2</v>
      </c>
      <c r="F25" s="71">
        <f>F5+F7+F9+F11+F13+F15+F17+F19+F21+F23</f>
        <v>5</v>
      </c>
      <c r="G25" s="71">
        <f aca="true" t="shared" si="1" ref="G25:AH25">G5+G7+G9+G11+G13+G15+G17+G19+G21+G23</f>
        <v>2</v>
      </c>
      <c r="H25" s="71">
        <f t="shared" si="1"/>
        <v>5</v>
      </c>
      <c r="I25" s="71">
        <f t="shared" si="1"/>
        <v>2</v>
      </c>
      <c r="J25" s="71">
        <f t="shared" si="1"/>
        <v>2</v>
      </c>
      <c r="K25" s="71">
        <f t="shared" si="1"/>
        <v>2</v>
      </c>
      <c r="L25" s="71">
        <f t="shared" si="1"/>
        <v>2</v>
      </c>
      <c r="M25" s="71">
        <f t="shared" si="1"/>
        <v>5</v>
      </c>
      <c r="N25" s="71">
        <f t="shared" si="1"/>
        <v>2</v>
      </c>
      <c r="O25" s="71">
        <f t="shared" si="1"/>
        <v>2</v>
      </c>
      <c r="P25" s="71">
        <f t="shared" si="1"/>
        <v>7</v>
      </c>
      <c r="Q25" s="71">
        <f t="shared" si="1"/>
        <v>2</v>
      </c>
      <c r="R25" s="71">
        <f t="shared" si="1"/>
        <v>2</v>
      </c>
      <c r="S25" s="71">
        <f t="shared" si="1"/>
        <v>2</v>
      </c>
      <c r="T25" s="71">
        <f t="shared" si="1"/>
        <v>0</v>
      </c>
      <c r="U25" s="71">
        <f t="shared" si="1"/>
        <v>2</v>
      </c>
      <c r="V25" s="71">
        <f t="shared" si="1"/>
        <v>7</v>
      </c>
      <c r="W25" s="71">
        <f t="shared" si="1"/>
        <v>2</v>
      </c>
      <c r="X25" s="71">
        <f t="shared" si="1"/>
        <v>2</v>
      </c>
      <c r="Y25" s="71">
        <f t="shared" si="1"/>
        <v>2</v>
      </c>
      <c r="Z25" s="71">
        <f t="shared" si="1"/>
        <v>2</v>
      </c>
      <c r="AA25" s="71">
        <f t="shared" si="1"/>
        <v>5</v>
      </c>
      <c r="AB25" s="71">
        <f t="shared" si="1"/>
        <v>2</v>
      </c>
      <c r="AC25" s="71">
        <f t="shared" si="1"/>
        <v>2</v>
      </c>
      <c r="AD25" s="71">
        <f t="shared" si="1"/>
        <v>2</v>
      </c>
      <c r="AE25" s="71">
        <f t="shared" si="1"/>
        <v>2</v>
      </c>
      <c r="AF25" s="71">
        <f t="shared" si="1"/>
        <v>7</v>
      </c>
      <c r="AG25" s="71">
        <f t="shared" si="1"/>
        <v>2</v>
      </c>
      <c r="AH25" s="71">
        <f t="shared" si="1"/>
        <v>0</v>
      </c>
      <c r="AI25" s="72">
        <f>AI5+AI7+AI9+AI11+AI13+AI15+AI17+AI19+AI21+AI23</f>
        <v>0</v>
      </c>
      <c r="AJ25" s="77">
        <f t="shared" si="0"/>
        <v>83</v>
      </c>
      <c r="AK25" s="78"/>
    </row>
    <row r="26" spans="1:37" ht="22.5" customHeight="1">
      <c r="A26" s="92"/>
      <c r="B26" s="93"/>
      <c r="C26" s="93"/>
      <c r="D26" s="73" t="s">
        <v>4</v>
      </c>
      <c r="E26" s="74">
        <f>E6+E8+E10+E12+E14+E16+E18+E20+E22+E24</f>
        <v>0.25</v>
      </c>
      <c r="F26" s="75">
        <f>F6+F8+F10+F12+F14+F16+F18+F20+F22+F24</f>
        <v>0</v>
      </c>
      <c r="G26" s="75">
        <f aca="true" t="shared" si="2" ref="G26:AH26">G6+G8+G10+G12+G14+G16+G18+G20+G22+G24</f>
        <v>0</v>
      </c>
      <c r="H26" s="75">
        <f t="shared" si="2"/>
        <v>0.25</v>
      </c>
      <c r="I26" s="75">
        <f t="shared" si="2"/>
        <v>0</v>
      </c>
      <c r="J26" s="75">
        <f t="shared" si="2"/>
        <v>0</v>
      </c>
      <c r="K26" s="75">
        <f t="shared" si="2"/>
        <v>0</v>
      </c>
      <c r="L26" s="75">
        <f t="shared" si="2"/>
        <v>0</v>
      </c>
      <c r="M26" s="75">
        <f t="shared" si="2"/>
        <v>0</v>
      </c>
      <c r="N26" s="75">
        <f t="shared" si="2"/>
        <v>0</v>
      </c>
      <c r="O26" s="75">
        <f t="shared" si="2"/>
        <v>0</v>
      </c>
      <c r="P26" s="75">
        <f t="shared" si="2"/>
        <v>0.25</v>
      </c>
      <c r="Q26" s="75">
        <f t="shared" si="2"/>
        <v>0</v>
      </c>
      <c r="R26" s="75">
        <f t="shared" si="2"/>
        <v>0</v>
      </c>
      <c r="S26" s="75">
        <f t="shared" si="2"/>
        <v>0</v>
      </c>
      <c r="T26" s="75">
        <f t="shared" si="2"/>
        <v>0</v>
      </c>
      <c r="U26" s="75">
        <f t="shared" si="2"/>
        <v>0</v>
      </c>
      <c r="V26" s="75">
        <f t="shared" si="2"/>
        <v>0</v>
      </c>
      <c r="W26" s="75">
        <f t="shared" si="2"/>
        <v>0</v>
      </c>
      <c r="X26" s="75">
        <f t="shared" si="2"/>
        <v>0</v>
      </c>
      <c r="Y26" s="75">
        <f t="shared" si="2"/>
        <v>0</v>
      </c>
      <c r="Z26" s="75">
        <f t="shared" si="2"/>
        <v>0</v>
      </c>
      <c r="AA26" s="75">
        <f t="shared" si="2"/>
        <v>0.5</v>
      </c>
      <c r="AB26" s="75">
        <f t="shared" si="2"/>
        <v>0</v>
      </c>
      <c r="AC26" s="75">
        <f t="shared" si="2"/>
        <v>0</v>
      </c>
      <c r="AD26" s="75">
        <f t="shared" si="2"/>
        <v>0</v>
      </c>
      <c r="AE26" s="75">
        <f t="shared" si="2"/>
        <v>3</v>
      </c>
      <c r="AF26" s="75">
        <f t="shared" si="2"/>
        <v>0</v>
      </c>
      <c r="AG26" s="75">
        <f t="shared" si="2"/>
        <v>0</v>
      </c>
      <c r="AH26" s="75">
        <f t="shared" si="2"/>
        <v>0</v>
      </c>
      <c r="AI26" s="76">
        <f>AI6+AI8+AI10+AI12+AI14+AI16+AI18+AI20+AI22+AI24</f>
        <v>0</v>
      </c>
      <c r="AJ26" s="79">
        <f t="shared" si="0"/>
        <v>4.25</v>
      </c>
      <c r="AK26" s="80"/>
    </row>
    <row r="27" spans="3:37" ht="13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sheetProtection password="CA9C" sheet="1" selectLockedCells="1" selectUnlockedCells="1"/>
  <mergeCells count="41">
    <mergeCell ref="AJ16:AK16"/>
    <mergeCell ref="AJ17:AK17"/>
    <mergeCell ref="AJ18:AK18"/>
    <mergeCell ref="AJ23:AK23"/>
    <mergeCell ref="AJ24:AK24"/>
    <mergeCell ref="AJ19:AK19"/>
    <mergeCell ref="AJ20:AK20"/>
    <mergeCell ref="AJ21:AK21"/>
    <mergeCell ref="AJ22:AK22"/>
    <mergeCell ref="AJ15:AK15"/>
    <mergeCell ref="AJ11:AK11"/>
    <mergeCell ref="AJ12:AK12"/>
    <mergeCell ref="AJ13:AK13"/>
    <mergeCell ref="AJ14:AK14"/>
    <mergeCell ref="AJ8:AK8"/>
    <mergeCell ref="AJ9:AK9"/>
    <mergeCell ref="AJ10:AK10"/>
    <mergeCell ref="A4:D4"/>
    <mergeCell ref="AJ4:AK4"/>
    <mergeCell ref="AJ5:AK5"/>
    <mergeCell ref="AJ6:AK6"/>
    <mergeCell ref="A1:AK1"/>
    <mergeCell ref="AE2:AK2"/>
    <mergeCell ref="A5:C6"/>
    <mergeCell ref="C2:H2"/>
    <mergeCell ref="A9:C10"/>
    <mergeCell ref="A11:C12"/>
    <mergeCell ref="A13:C14"/>
    <mergeCell ref="A15:C16"/>
    <mergeCell ref="A21:C22"/>
    <mergeCell ref="A23:C24"/>
    <mergeCell ref="AJ25:AK25"/>
    <mergeCell ref="AJ26:AK26"/>
    <mergeCell ref="J2:K2"/>
    <mergeCell ref="S2:T2"/>
    <mergeCell ref="A17:C18"/>
    <mergeCell ref="A19:C20"/>
    <mergeCell ref="AJ7:AK7"/>
    <mergeCell ref="A25:C26"/>
    <mergeCell ref="A2:B2"/>
    <mergeCell ref="A7:C8"/>
  </mergeCells>
  <printOptions horizontalCentered="1" verticalCentered="1"/>
  <pageMargins left="0" right="0" top="0.35433070866141736" bottom="0.15748031496062992" header="0.5118110236220472" footer="0.5118110236220472"/>
  <pageSetup fitToHeight="0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showZeros="0" tabSelected="1" view="pageBreakPreview" zoomScale="90" zoomScaleSheetLayoutView="90" zoomScalePageLayoutView="0" workbookViewId="0" topLeftCell="A1">
      <selection activeCell="Y5" sqref="Y5"/>
    </sheetView>
  </sheetViews>
  <sheetFormatPr defaultColWidth="9.00390625" defaultRowHeight="13.5"/>
  <cols>
    <col min="1" max="1" width="3.50390625" style="1" customWidth="1"/>
    <col min="2" max="3" width="10.75390625" style="1" customWidth="1"/>
    <col min="4" max="35" width="3.625" style="1" customWidth="1"/>
    <col min="36" max="36" width="6.625" style="1" customWidth="1"/>
    <col min="37" max="37" width="2.625" style="1" customWidth="1"/>
    <col min="38" max="16384" width="9.00390625" style="1" customWidth="1"/>
  </cols>
  <sheetData>
    <row r="1" spans="1:37" ht="39.75" customHeight="1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</row>
    <row r="2" spans="1:37" s="2" customFormat="1" ht="27" customHeight="1">
      <c r="A2" s="145" t="s">
        <v>2</v>
      </c>
      <c r="B2" s="145"/>
      <c r="C2" s="146"/>
      <c r="D2" s="146"/>
      <c r="E2" s="146"/>
      <c r="F2" s="146"/>
      <c r="G2" s="146"/>
      <c r="H2" s="146"/>
      <c r="I2" s="20"/>
      <c r="J2" s="147" t="s">
        <v>16</v>
      </c>
      <c r="K2" s="147"/>
      <c r="L2" s="28"/>
      <c r="M2" s="6" t="s">
        <v>5</v>
      </c>
      <c r="N2" s="28"/>
      <c r="O2" s="6" t="s">
        <v>6</v>
      </c>
      <c r="P2" s="28"/>
      <c r="Q2" s="6" t="s">
        <v>7</v>
      </c>
      <c r="R2" s="5" t="s">
        <v>8</v>
      </c>
      <c r="S2" s="147" t="s">
        <v>16</v>
      </c>
      <c r="T2" s="147"/>
      <c r="U2" s="28"/>
      <c r="V2" s="6" t="s">
        <v>5</v>
      </c>
      <c r="W2" s="28"/>
      <c r="X2" s="6" t="s">
        <v>6</v>
      </c>
      <c r="Y2" s="28"/>
      <c r="Z2" s="6" t="s">
        <v>7</v>
      </c>
      <c r="AA2" s="20"/>
      <c r="AB2" s="20"/>
      <c r="AC2" s="1"/>
      <c r="AD2" s="1"/>
      <c r="AE2" s="148" t="s">
        <v>0</v>
      </c>
      <c r="AF2" s="148"/>
      <c r="AG2" s="148"/>
      <c r="AH2" s="148"/>
      <c r="AI2" s="148"/>
      <c r="AJ2" s="148"/>
      <c r="AK2" s="148"/>
    </row>
    <row r="3" ht="9" customHeight="1"/>
    <row r="4" spans="1:37" s="3" customFormat="1" ht="24.75" customHeight="1">
      <c r="A4" s="137" t="s">
        <v>10</v>
      </c>
      <c r="B4" s="138"/>
      <c r="C4" s="138"/>
      <c r="D4" s="139"/>
      <c r="E4" s="14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  <c r="O4" s="15">
        <v>11</v>
      </c>
      <c r="P4" s="15">
        <v>12</v>
      </c>
      <c r="Q4" s="15">
        <v>13</v>
      </c>
      <c r="R4" s="15">
        <v>14</v>
      </c>
      <c r="S4" s="15">
        <v>15</v>
      </c>
      <c r="T4" s="15">
        <v>16</v>
      </c>
      <c r="U4" s="15">
        <v>17</v>
      </c>
      <c r="V4" s="15">
        <v>18</v>
      </c>
      <c r="W4" s="15">
        <v>19</v>
      </c>
      <c r="X4" s="15">
        <v>20</v>
      </c>
      <c r="Y4" s="15">
        <v>21</v>
      </c>
      <c r="Z4" s="15">
        <v>22</v>
      </c>
      <c r="AA4" s="15">
        <v>23</v>
      </c>
      <c r="AB4" s="15">
        <v>24</v>
      </c>
      <c r="AC4" s="15">
        <v>25</v>
      </c>
      <c r="AD4" s="15">
        <v>26</v>
      </c>
      <c r="AE4" s="15">
        <v>27</v>
      </c>
      <c r="AF4" s="15">
        <v>28</v>
      </c>
      <c r="AG4" s="15">
        <v>29</v>
      </c>
      <c r="AH4" s="15">
        <v>30</v>
      </c>
      <c r="AI4" s="16">
        <v>31</v>
      </c>
      <c r="AJ4" s="140" t="s">
        <v>1</v>
      </c>
      <c r="AK4" s="141"/>
    </row>
    <row r="5" spans="1:37" ht="22.5" customHeight="1">
      <c r="A5" s="82"/>
      <c r="B5" s="83"/>
      <c r="C5" s="84"/>
      <c r="D5" s="17" t="s">
        <v>3</v>
      </c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>
        <v>0</v>
      </c>
      <c r="AJ5" s="142">
        <f aca="true" t="shared" si="0" ref="AJ5:AJ26">SUM(E5:AI5)</f>
        <v>0</v>
      </c>
      <c r="AK5" s="143"/>
    </row>
    <row r="6" spans="1:37" ht="22.5" customHeight="1">
      <c r="A6" s="85"/>
      <c r="B6" s="86"/>
      <c r="C6" s="87"/>
      <c r="D6" s="18" t="s">
        <v>4</v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  <c r="AJ6" s="135">
        <f t="shared" si="0"/>
        <v>0</v>
      </c>
      <c r="AK6" s="136"/>
    </row>
    <row r="7" spans="1:37" ht="22.5" customHeight="1">
      <c r="A7" s="82"/>
      <c r="B7" s="83"/>
      <c r="C7" s="84"/>
      <c r="D7" s="17" t="s">
        <v>3</v>
      </c>
      <c r="E7" s="35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6"/>
      <c r="AJ7" s="131">
        <f t="shared" si="0"/>
        <v>0</v>
      </c>
      <c r="AK7" s="132"/>
    </row>
    <row r="8" spans="1:37" ht="22.5" customHeight="1">
      <c r="A8" s="85"/>
      <c r="B8" s="86"/>
      <c r="C8" s="87"/>
      <c r="D8" s="18" t="s">
        <v>4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4">
        <v>0</v>
      </c>
      <c r="AJ8" s="135">
        <f t="shared" si="0"/>
        <v>0</v>
      </c>
      <c r="AK8" s="136"/>
    </row>
    <row r="9" spans="1:37" ht="22.5" customHeight="1">
      <c r="A9" s="82"/>
      <c r="B9" s="83"/>
      <c r="C9" s="84"/>
      <c r="D9" s="19" t="s">
        <v>3</v>
      </c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/>
      <c r="AJ9" s="127">
        <f t="shared" si="0"/>
        <v>0</v>
      </c>
      <c r="AK9" s="128"/>
    </row>
    <row r="10" spans="1:37" ht="22.5" customHeight="1">
      <c r="A10" s="85"/>
      <c r="B10" s="86"/>
      <c r="C10" s="87"/>
      <c r="D10" s="7" t="s">
        <v>4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4"/>
      <c r="AJ10" s="135">
        <f t="shared" si="0"/>
        <v>0</v>
      </c>
      <c r="AK10" s="136"/>
    </row>
    <row r="11" spans="1:37" ht="22.5" customHeight="1">
      <c r="A11" s="82"/>
      <c r="B11" s="83"/>
      <c r="C11" s="84"/>
      <c r="D11" s="8" t="s">
        <v>3</v>
      </c>
      <c r="E11" s="3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>
        <v>0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36"/>
      <c r="AJ11" s="131">
        <f t="shared" si="0"/>
        <v>0</v>
      </c>
      <c r="AK11" s="132"/>
    </row>
    <row r="12" spans="1:37" ht="22.5" customHeight="1">
      <c r="A12" s="85"/>
      <c r="B12" s="86"/>
      <c r="C12" s="87"/>
      <c r="D12" s="7" t="s">
        <v>4</v>
      </c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/>
      <c r="AJ12" s="135">
        <f t="shared" si="0"/>
        <v>0</v>
      </c>
      <c r="AK12" s="136"/>
    </row>
    <row r="13" spans="1:37" ht="22.5" customHeight="1">
      <c r="A13" s="82"/>
      <c r="B13" s="83"/>
      <c r="C13" s="84"/>
      <c r="D13" s="9" t="s">
        <v>3</v>
      </c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127">
        <f t="shared" si="0"/>
        <v>0</v>
      </c>
      <c r="AK13" s="128"/>
    </row>
    <row r="14" spans="1:37" ht="22.5" customHeight="1">
      <c r="A14" s="85"/>
      <c r="B14" s="86"/>
      <c r="C14" s="87"/>
      <c r="D14" s="10" t="s">
        <v>4</v>
      </c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5"/>
      <c r="AJ14" s="129">
        <f t="shared" si="0"/>
        <v>0</v>
      </c>
      <c r="AK14" s="130"/>
    </row>
    <row r="15" spans="1:37" ht="22.5" customHeight="1">
      <c r="A15" s="82"/>
      <c r="B15" s="83"/>
      <c r="C15" s="84"/>
      <c r="D15" s="8" t="s">
        <v>3</v>
      </c>
      <c r="E15" s="3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36"/>
      <c r="AJ15" s="131">
        <f t="shared" si="0"/>
        <v>0</v>
      </c>
      <c r="AK15" s="132"/>
    </row>
    <row r="16" spans="1:37" ht="22.5" customHeight="1">
      <c r="A16" s="85"/>
      <c r="B16" s="86"/>
      <c r="C16" s="87"/>
      <c r="D16" s="7" t="s">
        <v>4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135">
        <f t="shared" si="0"/>
        <v>0</v>
      </c>
      <c r="AK16" s="136"/>
    </row>
    <row r="17" spans="1:37" ht="22.5" customHeight="1">
      <c r="A17" s="82"/>
      <c r="B17" s="83"/>
      <c r="C17" s="84"/>
      <c r="D17" s="9" t="s">
        <v>3</v>
      </c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127">
        <f t="shared" si="0"/>
        <v>0</v>
      </c>
      <c r="AK17" s="128"/>
    </row>
    <row r="18" spans="1:37" ht="22.5" customHeight="1">
      <c r="A18" s="85"/>
      <c r="B18" s="86"/>
      <c r="C18" s="87"/>
      <c r="D18" s="10" t="s">
        <v>4</v>
      </c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/>
      <c r="AJ18" s="129">
        <f t="shared" si="0"/>
        <v>0</v>
      </c>
      <c r="AK18" s="130"/>
    </row>
    <row r="19" spans="1:37" ht="22.5" customHeight="1">
      <c r="A19" s="82"/>
      <c r="B19" s="83"/>
      <c r="C19" s="84"/>
      <c r="D19" s="8" t="s">
        <v>3</v>
      </c>
      <c r="E19" s="4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36"/>
      <c r="AJ19" s="131">
        <f t="shared" si="0"/>
        <v>0</v>
      </c>
      <c r="AK19" s="132"/>
    </row>
    <row r="20" spans="1:37" ht="22.5" customHeight="1">
      <c r="A20" s="85"/>
      <c r="B20" s="86"/>
      <c r="C20" s="87"/>
      <c r="D20" s="7" t="s">
        <v>4</v>
      </c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135">
        <f t="shared" si="0"/>
        <v>0</v>
      </c>
      <c r="AK20" s="136"/>
    </row>
    <row r="21" spans="1:37" ht="22.5" customHeight="1">
      <c r="A21" s="82"/>
      <c r="B21" s="83"/>
      <c r="C21" s="84"/>
      <c r="D21" s="9" t="s">
        <v>3</v>
      </c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127">
        <f t="shared" si="0"/>
        <v>0</v>
      </c>
      <c r="AK21" s="128"/>
    </row>
    <row r="22" spans="1:37" ht="22.5" customHeight="1">
      <c r="A22" s="85"/>
      <c r="B22" s="86"/>
      <c r="C22" s="87"/>
      <c r="D22" s="10" t="s">
        <v>4</v>
      </c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5"/>
      <c r="AJ22" s="129">
        <f t="shared" si="0"/>
        <v>0</v>
      </c>
      <c r="AK22" s="130"/>
    </row>
    <row r="23" spans="1:37" ht="22.5" customHeight="1">
      <c r="A23" s="82"/>
      <c r="B23" s="83"/>
      <c r="C23" s="84"/>
      <c r="D23" s="8" t="s">
        <v>3</v>
      </c>
      <c r="E23" s="3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36"/>
      <c r="AJ23" s="131">
        <f t="shared" si="0"/>
        <v>0</v>
      </c>
      <c r="AK23" s="132"/>
    </row>
    <row r="24" spans="1:37" ht="22.5" customHeight="1">
      <c r="A24" s="85"/>
      <c r="B24" s="86"/>
      <c r="C24" s="87"/>
      <c r="D24" s="11" t="s">
        <v>4</v>
      </c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133">
        <f t="shared" si="0"/>
        <v>0</v>
      </c>
      <c r="AK24" s="134"/>
    </row>
    <row r="25" spans="1:37" ht="22.5" customHeight="1">
      <c r="A25" s="119" t="s">
        <v>11</v>
      </c>
      <c r="B25" s="120"/>
      <c r="C25" s="120"/>
      <c r="D25" s="12" t="s">
        <v>3</v>
      </c>
      <c r="E25" s="21">
        <f>E5+E7+E9+E11+E13+E15+E17+E19+E21+E23</f>
        <v>0</v>
      </c>
      <c r="F25" s="22">
        <f>F5+F7+F9+F11+F13+F15+F17+F19+F21+F23</f>
        <v>0</v>
      </c>
      <c r="G25" s="22">
        <f aca="true" t="shared" si="1" ref="G25:AH26">G5+G7+G9+G11+G13+G15+G17+G19+G21+G23</f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0</v>
      </c>
      <c r="Q25" s="22">
        <f t="shared" si="1"/>
        <v>0</v>
      </c>
      <c r="R25" s="22">
        <f t="shared" si="1"/>
        <v>0</v>
      </c>
      <c r="S25" s="22">
        <f t="shared" si="1"/>
        <v>0</v>
      </c>
      <c r="T25" s="22">
        <f t="shared" si="1"/>
        <v>0</v>
      </c>
      <c r="U25" s="22">
        <f t="shared" si="1"/>
        <v>0</v>
      </c>
      <c r="V25" s="22">
        <f t="shared" si="1"/>
        <v>0</v>
      </c>
      <c r="W25" s="22">
        <f t="shared" si="1"/>
        <v>0</v>
      </c>
      <c r="X25" s="22">
        <f t="shared" si="1"/>
        <v>0</v>
      </c>
      <c r="Y25" s="22">
        <f t="shared" si="1"/>
        <v>0</v>
      </c>
      <c r="Z25" s="22">
        <f t="shared" si="1"/>
        <v>0</v>
      </c>
      <c r="AA25" s="22">
        <f t="shared" si="1"/>
        <v>0</v>
      </c>
      <c r="AB25" s="22">
        <f t="shared" si="1"/>
        <v>0</v>
      </c>
      <c r="AC25" s="22">
        <f t="shared" si="1"/>
        <v>0</v>
      </c>
      <c r="AD25" s="22">
        <f t="shared" si="1"/>
        <v>0</v>
      </c>
      <c r="AE25" s="22">
        <f t="shared" si="1"/>
        <v>0</v>
      </c>
      <c r="AF25" s="22">
        <f t="shared" si="1"/>
        <v>0</v>
      </c>
      <c r="AG25" s="22">
        <f t="shared" si="1"/>
        <v>0</v>
      </c>
      <c r="AH25" s="22">
        <f t="shared" si="1"/>
        <v>0</v>
      </c>
      <c r="AI25" s="23">
        <f>AI5+AI7+AI9+AI11+AI13+AI15+AI17+AI19+AI21+AI23</f>
        <v>0</v>
      </c>
      <c r="AJ25" s="123">
        <f t="shared" si="0"/>
        <v>0</v>
      </c>
      <c r="AK25" s="124"/>
    </row>
    <row r="26" spans="1:37" ht="22.5" customHeight="1">
      <c r="A26" s="121"/>
      <c r="B26" s="122"/>
      <c r="C26" s="122"/>
      <c r="D26" s="13" t="s">
        <v>4</v>
      </c>
      <c r="E26" s="24">
        <f>E6+E8+E10+E12+E14+E16+E18+E20+E22+E24</f>
        <v>0</v>
      </c>
      <c r="F26" s="25">
        <f>F6+F8+F10+F12+F14+F16+F18+F20+F22+F24</f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  <c r="W26" s="25">
        <f t="shared" si="1"/>
        <v>0</v>
      </c>
      <c r="X26" s="25">
        <f t="shared" si="1"/>
        <v>0</v>
      </c>
      <c r="Y26" s="25">
        <f t="shared" si="1"/>
        <v>0</v>
      </c>
      <c r="Z26" s="25">
        <f t="shared" si="1"/>
        <v>0</v>
      </c>
      <c r="AA26" s="25">
        <f t="shared" si="1"/>
        <v>0</v>
      </c>
      <c r="AB26" s="25">
        <f t="shared" si="1"/>
        <v>0</v>
      </c>
      <c r="AC26" s="25">
        <f t="shared" si="1"/>
        <v>0</v>
      </c>
      <c r="AD26" s="25">
        <f t="shared" si="1"/>
        <v>0</v>
      </c>
      <c r="AE26" s="25">
        <f t="shared" si="1"/>
        <v>0</v>
      </c>
      <c r="AF26" s="25">
        <f t="shared" si="1"/>
        <v>0</v>
      </c>
      <c r="AG26" s="25">
        <f t="shared" si="1"/>
        <v>0</v>
      </c>
      <c r="AH26" s="25">
        <f t="shared" si="1"/>
        <v>0</v>
      </c>
      <c r="AI26" s="26">
        <f>AI6+AI8+AI10+AI12+AI14+AI16+AI18+AI20+AI22+AI24</f>
        <v>0</v>
      </c>
      <c r="AJ26" s="125">
        <f t="shared" si="0"/>
        <v>0</v>
      </c>
      <c r="AK26" s="126"/>
    </row>
    <row r="27" spans="3:37" ht="13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sheetProtection password="CA9C" sheet="1" selectLockedCells="1"/>
  <mergeCells count="41">
    <mergeCell ref="A1:AK1"/>
    <mergeCell ref="A2:B2"/>
    <mergeCell ref="C2:H2"/>
    <mergeCell ref="J2:K2"/>
    <mergeCell ref="S2:T2"/>
    <mergeCell ref="AE2:AK2"/>
    <mergeCell ref="A4:D4"/>
    <mergeCell ref="AJ4:AK4"/>
    <mergeCell ref="A5:C6"/>
    <mergeCell ref="AJ5:AK5"/>
    <mergeCell ref="AJ6:AK6"/>
    <mergeCell ref="A7:C8"/>
    <mergeCell ref="AJ7:AK7"/>
    <mergeCell ref="AJ8:AK8"/>
    <mergeCell ref="A9:C10"/>
    <mergeCell ref="AJ9:AK9"/>
    <mergeCell ref="AJ10:AK10"/>
    <mergeCell ref="A11:C12"/>
    <mergeCell ref="AJ11:AK11"/>
    <mergeCell ref="AJ12:AK12"/>
    <mergeCell ref="A13:C14"/>
    <mergeCell ref="AJ13:AK13"/>
    <mergeCell ref="AJ14:AK14"/>
    <mergeCell ref="A15:C16"/>
    <mergeCell ref="AJ15:AK15"/>
    <mergeCell ref="AJ16:AK16"/>
    <mergeCell ref="A17:C18"/>
    <mergeCell ref="AJ17:AK17"/>
    <mergeCell ref="AJ18:AK18"/>
    <mergeCell ref="A19:C20"/>
    <mergeCell ref="AJ19:AK19"/>
    <mergeCell ref="AJ20:AK20"/>
    <mergeCell ref="A25:C26"/>
    <mergeCell ref="AJ25:AK25"/>
    <mergeCell ref="AJ26:AK26"/>
    <mergeCell ref="A21:C22"/>
    <mergeCell ref="AJ21:AK21"/>
    <mergeCell ref="AJ22:AK22"/>
    <mergeCell ref="A23:C24"/>
    <mergeCell ref="AJ23:AK23"/>
    <mergeCell ref="AJ24:AK24"/>
  </mergeCells>
  <printOptions horizontalCentered="1" verticalCentered="1"/>
  <pageMargins left="0" right="0" top="0.35433070866141736" bottom="0.15748031496062992" header="0.5118110236220472" footer="0.5118110236220472"/>
  <pageSetup fitToHeight="0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中條友輔</cp:lastModifiedBy>
  <cp:lastPrinted>2019-02-13T01:34:06Z</cp:lastPrinted>
  <dcterms:created xsi:type="dcterms:W3CDTF">2006-07-12T02:16:44Z</dcterms:created>
  <dcterms:modified xsi:type="dcterms:W3CDTF">2019-10-02T06:22:58Z</dcterms:modified>
  <cp:category/>
  <cp:version/>
  <cp:contentType/>
  <cp:contentStatus/>
</cp:coreProperties>
</file>